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396" windowWidth="10392" windowHeight="5652" activeTab="0"/>
  </bookViews>
  <sheets>
    <sheet name="Einduitslag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<sst xmlns="http://schemas.openxmlformats.org/spreadsheetml/2006/main" count="65" uniqueCount="47">
  <si>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Naam</t>
  </si>
  <si>
    <t xml:space="preserve">Gewicht </t>
  </si>
  <si>
    <t>Punten</t>
  </si>
  <si>
    <t>1ste club</t>
  </si>
  <si>
    <t>2de club</t>
  </si>
  <si>
    <t>3de club</t>
  </si>
  <si>
    <t>5de club</t>
  </si>
  <si>
    <t>6de club</t>
  </si>
  <si>
    <t>7de club</t>
  </si>
  <si>
    <t>8ste club</t>
  </si>
  <si>
    <t>9de club</t>
  </si>
  <si>
    <t>10de club</t>
  </si>
  <si>
    <t>4de club</t>
  </si>
  <si>
    <t>Joos Flor</t>
  </si>
  <si>
    <t>Meert Glenn</t>
  </si>
  <si>
    <t>Noet Hugo</t>
  </si>
  <si>
    <t>Van de Driessche Cois</t>
  </si>
  <si>
    <t>Sleeckx Patrick</t>
  </si>
  <si>
    <t>Maes Nancy</t>
  </si>
  <si>
    <t>Lydou Yves</t>
  </si>
  <si>
    <t>Boey Bruno</t>
  </si>
  <si>
    <t>De Maeyer Hans</t>
  </si>
  <si>
    <t>Volkerick Rudy</t>
  </si>
  <si>
    <t>7 beste</t>
  </si>
  <si>
    <t>De Smedt Pierre</t>
  </si>
  <si>
    <t>Van Gasse Abdon</t>
  </si>
  <si>
    <t>7 beste
 gewicht</t>
  </si>
  <si>
    <t>PLAATS</t>
  </si>
  <si>
    <t>Mertens Kurt</t>
  </si>
  <si>
    <t>Schelfhout Stijn</t>
  </si>
  <si>
    <t>Borms Johan</t>
  </si>
  <si>
    <t>Van Baden Kurt</t>
  </si>
  <si>
    <t>Club Seniors 2017</t>
  </si>
  <si>
    <t>Daems Gustaaf</t>
  </si>
  <si>
    <t>Baetens Theo</t>
  </si>
  <si>
    <t>Versele Vicky</t>
  </si>
  <si>
    <t>Van Loo Roger</t>
  </si>
  <si>
    <t>De Vos J-P</t>
  </si>
  <si>
    <t>Baetens Davy</t>
  </si>
  <si>
    <t>Peelman Mon</t>
  </si>
  <si>
    <t>De Clercq Jan</t>
  </si>
  <si>
    <t>Van Ranst Reinhilde</t>
  </si>
  <si>
    <t>Gauwloos Luc</t>
  </si>
  <si>
    <t>Apers Gunther</t>
  </si>
  <si>
    <t>niet gevist</t>
  </si>
  <si>
    <t>laten vallen</t>
  </si>
  <si>
    <t>gestopt laten meetellen in eindklassement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</si>
</sst>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#,##0_ ;\-#,##0\ "/>
    <numFmt numFmtId="178" formatCode="&quot;Waar&quot;;&quot;Waar&quot;;&quot;Onwaar&quot;"/>
    <numFmt numFmtId="179" formatCode="[$-813]dddd\ d\ mmmm\ yyyy"/>
    <numFmt numFmtId="180" formatCode="#,##0.000"/>
    <numFmt numFmtId="181" formatCode="&quot;€&quot;\ #,##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3" fontId="40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1" fontId="3" fillId="0" borderId="10" xfId="0" applyNumberFormat="1" applyFont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/>
    </xf>
    <xf numFmtId="1" fontId="3" fillId="0" borderId="19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1" fontId="3" fillId="34" borderId="10" xfId="0" applyNumberFormat="1" applyFont="1" applyFill="1" applyBorder="1" applyAlignment="1">
      <alignment horizontal="center" vertical="center" textRotation="90" wrapText="1"/>
    </xf>
    <xf numFmtId="0" fontId="3" fillId="34" borderId="2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1" fontId="3" fillId="35" borderId="13" xfId="0" applyNumberFormat="1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1" fontId="3" fillId="7" borderId="12" xfId="0" applyNumberFormat="1" applyFont="1" applyFill="1" applyBorder="1" applyAlignment="1">
      <alignment horizontal="center" vertical="center"/>
    </xf>
    <xf numFmtId="0" fontId="40" fillId="7" borderId="12" xfId="0" applyFont="1" applyFill="1" applyBorder="1" applyAlignment="1">
      <alignment horizontal="center" vertical="center" wrapText="1"/>
    </xf>
    <xf numFmtId="3" fontId="40" fillId="7" borderId="12" xfId="0" applyNumberFormat="1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1" fontId="3" fillId="7" borderId="12" xfId="0" applyNumberFormat="1" applyFont="1" applyFill="1" applyBorder="1" applyAlignment="1">
      <alignment horizontal="center" vertical="center" wrapText="1"/>
    </xf>
    <xf numFmtId="1" fontId="3" fillId="7" borderId="13" xfId="0" applyNumberFormat="1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3" fontId="40" fillId="7" borderId="13" xfId="0" applyNumberFormat="1" applyFont="1" applyFill="1" applyBorder="1" applyAlignment="1">
      <alignment horizontal="center" vertical="center" wrapText="1"/>
    </xf>
    <xf numFmtId="3" fontId="40" fillId="0" borderId="13" xfId="0" applyNumberFormat="1" applyFont="1" applyFill="1" applyBorder="1" applyAlignment="1">
      <alignment horizontal="center" vertical="center" wrapText="1"/>
    </xf>
    <xf numFmtId="1" fontId="3" fillId="35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4" borderId="12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center" textRotation="90" wrapText="1"/>
    </xf>
    <xf numFmtId="1" fontId="3" fillId="34" borderId="19" xfId="0" applyNumberFormat="1" applyFont="1" applyFill="1" applyBorder="1" applyAlignment="1">
      <alignment horizontal="center" vertical="center" textRotation="90" wrapText="1"/>
    </xf>
    <xf numFmtId="1" fontId="3" fillId="34" borderId="12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="80" zoomScaleNormal="80" zoomScalePageLayoutView="0" workbookViewId="0" topLeftCell="A4">
      <selection activeCell="AB13" sqref="AB13"/>
    </sheetView>
  </sheetViews>
  <sheetFormatPr defaultColWidth="9.140625" defaultRowHeight="12.75"/>
  <cols>
    <col min="1" max="1" width="3.00390625" style="1" bestFit="1" customWidth="1"/>
    <col min="2" max="2" width="26.00390625" style="1" bestFit="1" customWidth="1"/>
    <col min="3" max="3" width="3.8515625" style="19" customWidth="1"/>
    <col min="4" max="4" width="7.8515625" style="20" bestFit="1" customWidth="1"/>
    <col min="5" max="5" width="3.8515625" style="19" customWidth="1"/>
    <col min="6" max="6" width="7.57421875" style="20" bestFit="1" customWidth="1"/>
    <col min="7" max="7" width="3.8515625" style="1" customWidth="1"/>
    <col min="8" max="8" width="8.00390625" style="2" bestFit="1" customWidth="1"/>
    <col min="9" max="9" width="3.8515625" style="1" customWidth="1"/>
    <col min="10" max="10" width="7.57421875" style="20" customWidth="1"/>
    <col min="11" max="11" width="3.8515625" style="1" customWidth="1"/>
    <col min="12" max="12" width="7.7109375" style="2" customWidth="1"/>
    <col min="13" max="13" width="3.8515625" style="1" customWidth="1"/>
    <col min="14" max="14" width="7.7109375" style="2" customWidth="1"/>
    <col min="15" max="15" width="3.8515625" style="1" customWidth="1"/>
    <col min="16" max="16" width="7.7109375" style="2" customWidth="1"/>
    <col min="17" max="17" width="3.8515625" style="1" customWidth="1"/>
    <col min="18" max="18" width="7.7109375" style="2" customWidth="1"/>
    <col min="19" max="19" width="3.8515625" style="1" customWidth="1"/>
    <col min="20" max="20" width="7.7109375" style="2" customWidth="1"/>
    <col min="21" max="21" width="3.8515625" style="1" customWidth="1"/>
    <col min="22" max="22" width="7.7109375" style="2" customWidth="1"/>
    <col min="23" max="23" width="7.140625" style="19" customWidth="1"/>
    <col min="24" max="24" width="8.8515625" style="2" customWidth="1"/>
    <col min="25" max="16384" width="8.8515625" style="1" customWidth="1"/>
  </cols>
  <sheetData>
    <row r="1" spans="2:24" ht="49.5" customHeight="1" thickBot="1">
      <c r="B1" s="53" t="s">
        <v>32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28"/>
    </row>
    <row r="2" spans="2:24" s="3" customFormat="1" ht="5.25" customHeight="1" thickBot="1">
      <c r="B2" s="24"/>
      <c r="C2" s="25"/>
      <c r="D2" s="26"/>
      <c r="E2" s="25"/>
      <c r="F2" s="26"/>
      <c r="G2" s="25"/>
      <c r="H2" s="26"/>
      <c r="I2" s="25"/>
      <c r="J2" s="26"/>
      <c r="K2" s="25"/>
      <c r="L2" s="26"/>
      <c r="M2" s="25"/>
      <c r="N2" s="26"/>
      <c r="O2" s="25"/>
      <c r="P2" s="26"/>
      <c r="Q2" s="25"/>
      <c r="R2" s="26"/>
      <c r="S2" s="25"/>
      <c r="T2" s="26"/>
      <c r="U2" s="25"/>
      <c r="V2" s="26"/>
      <c r="W2" s="27"/>
      <c r="X2" s="4"/>
    </row>
    <row r="3" spans="2:24" ht="19.5" customHeight="1" thickBot="1">
      <c r="B3" s="5"/>
      <c r="C3" s="52" t="s">
        <v>3</v>
      </c>
      <c r="D3" s="52"/>
      <c r="E3" s="52" t="s">
        <v>4</v>
      </c>
      <c r="F3" s="52"/>
      <c r="G3" s="52" t="s">
        <v>5</v>
      </c>
      <c r="H3" s="52"/>
      <c r="I3" s="52" t="s">
        <v>12</v>
      </c>
      <c r="J3" s="52"/>
      <c r="K3" s="52" t="s">
        <v>6</v>
      </c>
      <c r="L3" s="52"/>
      <c r="M3" s="52" t="s">
        <v>7</v>
      </c>
      <c r="N3" s="52"/>
      <c r="O3" s="52" t="s">
        <v>8</v>
      </c>
      <c r="P3" s="52"/>
      <c r="Q3" s="52" t="s">
        <v>9</v>
      </c>
      <c r="R3" s="52"/>
      <c r="S3" s="52" t="s">
        <v>10</v>
      </c>
      <c r="T3" s="52"/>
      <c r="U3" s="52" t="s">
        <v>11</v>
      </c>
      <c r="V3" s="52"/>
      <c r="W3" s="6"/>
      <c r="X3" s="29"/>
    </row>
    <row r="4" spans="2:25" s="7" customFormat="1" ht="52.5" thickBot="1">
      <c r="B4" s="21" t="s">
        <v>0</v>
      </c>
      <c r="C4" s="22" t="s">
        <v>2</v>
      </c>
      <c r="D4" s="23" t="s">
        <v>1</v>
      </c>
      <c r="E4" s="22" t="s">
        <v>2</v>
      </c>
      <c r="F4" s="23" t="s">
        <v>1</v>
      </c>
      <c r="G4" s="22" t="s">
        <v>2</v>
      </c>
      <c r="H4" s="23" t="s">
        <v>1</v>
      </c>
      <c r="I4" s="22" t="s">
        <v>2</v>
      </c>
      <c r="J4" s="23" t="s">
        <v>1</v>
      </c>
      <c r="K4" s="22" t="s">
        <v>2</v>
      </c>
      <c r="L4" s="23" t="s">
        <v>1</v>
      </c>
      <c r="M4" s="22" t="s">
        <v>2</v>
      </c>
      <c r="N4" s="23" t="s">
        <v>1</v>
      </c>
      <c r="O4" s="22" t="s">
        <v>2</v>
      </c>
      <c r="P4" s="23" t="s">
        <v>1</v>
      </c>
      <c r="Q4" s="22" t="s">
        <v>2</v>
      </c>
      <c r="R4" s="23" t="s">
        <v>1</v>
      </c>
      <c r="S4" s="22" t="s">
        <v>2</v>
      </c>
      <c r="T4" s="23" t="s">
        <v>1</v>
      </c>
      <c r="U4" s="22" t="s">
        <v>2</v>
      </c>
      <c r="V4" s="23" t="s">
        <v>1</v>
      </c>
      <c r="W4" s="59" t="s">
        <v>23</v>
      </c>
      <c r="X4" s="60" t="s">
        <v>26</v>
      </c>
      <c r="Y4" s="31" t="s">
        <v>27</v>
      </c>
    </row>
    <row r="5" spans="1:27" ht="19.5" customHeight="1">
      <c r="A5" s="11"/>
      <c r="B5" s="12" t="s">
        <v>40</v>
      </c>
      <c r="C5" s="42">
        <v>11</v>
      </c>
      <c r="D5" s="43">
        <v>0</v>
      </c>
      <c r="E5" s="13">
        <v>1</v>
      </c>
      <c r="F5" s="15">
        <v>16050</v>
      </c>
      <c r="G5" s="40">
        <v>6</v>
      </c>
      <c r="H5" s="41">
        <v>8500</v>
      </c>
      <c r="I5" s="16">
        <v>2</v>
      </c>
      <c r="J5" s="17">
        <v>17150</v>
      </c>
      <c r="K5" s="18">
        <v>1</v>
      </c>
      <c r="L5" s="17">
        <v>13800</v>
      </c>
      <c r="M5" s="38">
        <v>8</v>
      </c>
      <c r="N5" s="39">
        <v>13800</v>
      </c>
      <c r="O5" s="17">
        <v>3</v>
      </c>
      <c r="P5" s="17">
        <v>11650</v>
      </c>
      <c r="Q5" s="17">
        <v>1</v>
      </c>
      <c r="R5" s="17">
        <v>30300</v>
      </c>
      <c r="S5" s="18">
        <v>1</v>
      </c>
      <c r="T5" s="17">
        <v>32950</v>
      </c>
      <c r="U5" s="50">
        <v>2</v>
      </c>
      <c r="V5" s="15">
        <v>24650</v>
      </c>
      <c r="W5" s="61">
        <f>U5+S5+Q5+O5+K5+I5+E5</f>
        <v>11</v>
      </c>
      <c r="X5" s="61">
        <f>V5+T5+R5+P5+L5+J5+F5</f>
        <v>146550</v>
      </c>
      <c r="Y5" s="32">
        <v>1</v>
      </c>
      <c r="Z5" s="7"/>
      <c r="AA5" s="7"/>
    </row>
    <row r="6" spans="2:27" ht="19.5" customHeight="1">
      <c r="B6" s="8" t="s">
        <v>33</v>
      </c>
      <c r="C6" s="13">
        <v>1</v>
      </c>
      <c r="D6" s="14">
        <v>31900</v>
      </c>
      <c r="E6" s="34"/>
      <c r="F6" s="35"/>
      <c r="G6" s="9">
        <v>1</v>
      </c>
      <c r="H6" s="48">
        <v>16100</v>
      </c>
      <c r="I6" s="16">
        <v>1</v>
      </c>
      <c r="J6" s="17">
        <v>22150</v>
      </c>
      <c r="K6" s="18">
        <v>4</v>
      </c>
      <c r="L6" s="17">
        <v>14050</v>
      </c>
      <c r="M6" s="18">
        <v>3</v>
      </c>
      <c r="N6" s="17">
        <v>19850</v>
      </c>
      <c r="O6" s="44">
        <v>7</v>
      </c>
      <c r="P6" s="44">
        <v>2850</v>
      </c>
      <c r="Q6" s="15">
        <v>2</v>
      </c>
      <c r="R6" s="15">
        <v>17900</v>
      </c>
      <c r="S6" s="50">
        <v>1</v>
      </c>
      <c r="T6" s="15">
        <v>26050</v>
      </c>
      <c r="U6" s="51">
        <v>5</v>
      </c>
      <c r="V6" s="44">
        <v>12400</v>
      </c>
      <c r="W6" s="61">
        <f>S6+Q6+M6+K6+I6+G6+C6</f>
        <v>13</v>
      </c>
      <c r="X6" s="61">
        <f>T6+R6+N6+L6+J6+H6+D6</f>
        <v>148000</v>
      </c>
      <c r="Y6" s="32">
        <v>2</v>
      </c>
      <c r="Z6" s="33"/>
      <c r="AA6" s="7"/>
    </row>
    <row r="7" spans="1:27" ht="19.5" customHeight="1">
      <c r="A7" s="11"/>
      <c r="B7" s="12" t="s">
        <v>21</v>
      </c>
      <c r="C7" s="42">
        <v>8</v>
      </c>
      <c r="D7" s="43">
        <v>700</v>
      </c>
      <c r="E7" s="13">
        <v>1</v>
      </c>
      <c r="F7" s="15">
        <v>26050</v>
      </c>
      <c r="G7" s="40">
        <v>8</v>
      </c>
      <c r="H7" s="41">
        <v>3450</v>
      </c>
      <c r="I7" s="16">
        <v>5</v>
      </c>
      <c r="J7" s="17">
        <v>19650</v>
      </c>
      <c r="K7" s="38">
        <v>11</v>
      </c>
      <c r="L7" s="39">
        <v>0</v>
      </c>
      <c r="M7" s="18">
        <v>1</v>
      </c>
      <c r="N7" s="17">
        <v>27700</v>
      </c>
      <c r="O7" s="15">
        <v>2</v>
      </c>
      <c r="P7" s="15">
        <v>16850</v>
      </c>
      <c r="Q7" s="15">
        <v>2</v>
      </c>
      <c r="R7" s="15">
        <v>13300</v>
      </c>
      <c r="S7" s="50">
        <v>4</v>
      </c>
      <c r="T7" s="15">
        <v>13550</v>
      </c>
      <c r="U7" s="50">
        <v>1</v>
      </c>
      <c r="V7" s="15">
        <v>42450</v>
      </c>
      <c r="W7" s="61">
        <f>U7+S7+Q7+O7+M7+I7+E7</f>
        <v>16</v>
      </c>
      <c r="X7" s="61">
        <f>V7+T7+R7+P7+N7+J7+F7</f>
        <v>159550</v>
      </c>
      <c r="Y7" s="32">
        <v>3</v>
      </c>
      <c r="Z7" s="33"/>
      <c r="AA7" s="7"/>
    </row>
    <row r="8" spans="1:27" ht="19.5" customHeight="1">
      <c r="A8" s="11"/>
      <c r="B8" s="8" t="s">
        <v>24</v>
      </c>
      <c r="C8" s="13">
        <v>3</v>
      </c>
      <c r="D8" s="14">
        <v>9250</v>
      </c>
      <c r="E8" s="42">
        <v>6</v>
      </c>
      <c r="F8" s="44">
        <v>5400</v>
      </c>
      <c r="G8" s="9">
        <v>1</v>
      </c>
      <c r="H8" s="10">
        <v>7100</v>
      </c>
      <c r="I8" s="45">
        <v>5</v>
      </c>
      <c r="J8" s="39">
        <v>12200</v>
      </c>
      <c r="K8" s="18">
        <v>3</v>
      </c>
      <c r="L8" s="17">
        <v>9250</v>
      </c>
      <c r="M8" s="50">
        <v>2</v>
      </c>
      <c r="N8" s="15">
        <v>21850</v>
      </c>
      <c r="O8" s="15">
        <v>2</v>
      </c>
      <c r="P8" s="15">
        <v>18000</v>
      </c>
      <c r="Q8" s="39">
        <v>5</v>
      </c>
      <c r="R8" s="39">
        <v>7900</v>
      </c>
      <c r="S8" s="50">
        <v>3</v>
      </c>
      <c r="T8" s="15">
        <v>16950</v>
      </c>
      <c r="U8" s="18">
        <v>2</v>
      </c>
      <c r="V8" s="15">
        <v>30050</v>
      </c>
      <c r="W8" s="61">
        <f>U8+S8+O8+M8+K8+G8+C8</f>
        <v>16</v>
      </c>
      <c r="X8" s="61">
        <f>V8+T8+P8+N8+L8+H8+D8</f>
        <v>112450</v>
      </c>
      <c r="Y8" s="32">
        <v>4</v>
      </c>
      <c r="Z8" s="33"/>
      <c r="AA8" s="7"/>
    </row>
    <row r="9" spans="1:27" ht="19.5" customHeight="1">
      <c r="A9" s="11"/>
      <c r="B9" s="12" t="s">
        <v>36</v>
      </c>
      <c r="C9" s="42">
        <v>10</v>
      </c>
      <c r="D9" s="43">
        <v>0</v>
      </c>
      <c r="E9" s="13">
        <v>2</v>
      </c>
      <c r="F9" s="15">
        <v>14250</v>
      </c>
      <c r="G9" s="9">
        <v>4</v>
      </c>
      <c r="H9" s="10">
        <v>11300</v>
      </c>
      <c r="I9" s="16">
        <v>4</v>
      </c>
      <c r="J9" s="17">
        <v>15950</v>
      </c>
      <c r="K9" s="38">
        <v>5</v>
      </c>
      <c r="L9" s="39">
        <v>8200</v>
      </c>
      <c r="M9" s="18">
        <v>4</v>
      </c>
      <c r="N9" s="17">
        <v>18500</v>
      </c>
      <c r="O9" s="17">
        <v>1</v>
      </c>
      <c r="P9" s="17">
        <v>19150</v>
      </c>
      <c r="Q9" s="44">
        <v>6</v>
      </c>
      <c r="R9" s="44">
        <v>4050</v>
      </c>
      <c r="S9" s="18">
        <v>4</v>
      </c>
      <c r="T9" s="17">
        <v>15600</v>
      </c>
      <c r="U9" s="18">
        <v>1</v>
      </c>
      <c r="V9" s="15">
        <v>31700</v>
      </c>
      <c r="W9" s="61">
        <f>U9+S9+O9+M9+I9+G9+E9</f>
        <v>20</v>
      </c>
      <c r="X9" s="61">
        <f>V9+T9+P9+N9+J9+H9+F9</f>
        <v>126450</v>
      </c>
      <c r="Y9" s="32">
        <v>5</v>
      </c>
      <c r="Z9" s="33"/>
      <c r="AA9" s="7"/>
    </row>
    <row r="10" spans="1:27" ht="19.5" customHeight="1">
      <c r="A10" s="11"/>
      <c r="B10" s="8" t="s">
        <v>13</v>
      </c>
      <c r="C10" s="42">
        <v>9</v>
      </c>
      <c r="D10" s="43">
        <v>100</v>
      </c>
      <c r="E10" s="13">
        <v>4</v>
      </c>
      <c r="F10" s="15">
        <v>13550</v>
      </c>
      <c r="G10" s="9">
        <v>2</v>
      </c>
      <c r="H10" s="10">
        <v>16050</v>
      </c>
      <c r="I10" s="16">
        <v>2</v>
      </c>
      <c r="J10" s="17">
        <v>15050</v>
      </c>
      <c r="K10" s="18">
        <v>3</v>
      </c>
      <c r="L10" s="17">
        <v>15600</v>
      </c>
      <c r="M10" s="18">
        <v>2</v>
      </c>
      <c r="N10" s="17">
        <v>18900</v>
      </c>
      <c r="O10" s="17">
        <v>5</v>
      </c>
      <c r="P10" s="17">
        <v>9250</v>
      </c>
      <c r="Q10" s="39">
        <v>5</v>
      </c>
      <c r="R10" s="39">
        <v>6100</v>
      </c>
      <c r="S10" s="18">
        <v>2</v>
      </c>
      <c r="T10" s="17">
        <v>24400</v>
      </c>
      <c r="U10" s="38">
        <v>6</v>
      </c>
      <c r="V10" s="44">
        <v>12500</v>
      </c>
      <c r="W10" s="61">
        <f>S10+O10+M10+K10+I10+G10+E10</f>
        <v>20</v>
      </c>
      <c r="X10" s="61">
        <f>T10+R10+P10+N10+L10+J10+H10+F10</f>
        <v>118900</v>
      </c>
      <c r="Y10" s="32">
        <v>6</v>
      </c>
      <c r="Z10" s="33"/>
      <c r="AA10" s="7"/>
    </row>
    <row r="11" spans="1:27" ht="19.5" customHeight="1">
      <c r="A11" s="11"/>
      <c r="B11" s="8" t="s">
        <v>14</v>
      </c>
      <c r="C11" s="13">
        <v>2</v>
      </c>
      <c r="D11" s="14">
        <v>11650</v>
      </c>
      <c r="E11" s="13">
        <v>2</v>
      </c>
      <c r="F11" s="15">
        <v>22950</v>
      </c>
      <c r="G11" s="9">
        <v>2</v>
      </c>
      <c r="H11" s="10">
        <v>6200</v>
      </c>
      <c r="I11" s="16">
        <v>8</v>
      </c>
      <c r="J11" s="17">
        <v>8950</v>
      </c>
      <c r="K11" s="18">
        <v>7</v>
      </c>
      <c r="L11" s="17">
        <v>4300</v>
      </c>
      <c r="M11" s="18">
        <v>3</v>
      </c>
      <c r="N11" s="17">
        <v>16650</v>
      </c>
      <c r="O11" s="17">
        <v>4</v>
      </c>
      <c r="P11" s="17">
        <v>9550</v>
      </c>
      <c r="Q11" s="39">
        <v>11</v>
      </c>
      <c r="R11" s="39">
        <v>0</v>
      </c>
      <c r="S11" s="46"/>
      <c r="T11" s="46"/>
      <c r="U11" s="46"/>
      <c r="V11" s="35"/>
      <c r="W11" s="61">
        <f>O11+M11+K11+I11+G11+E11+C11</f>
        <v>28</v>
      </c>
      <c r="X11" s="61">
        <f>P11+N11+L11+J11+H11+F11+D11</f>
        <v>80250</v>
      </c>
      <c r="Y11" s="32">
        <v>7</v>
      </c>
      <c r="Z11" s="33"/>
      <c r="AA11" s="7"/>
    </row>
    <row r="12" spans="1:27" ht="19.5" customHeight="1">
      <c r="A12" s="11"/>
      <c r="B12" s="8" t="s">
        <v>17</v>
      </c>
      <c r="C12" s="13">
        <v>1</v>
      </c>
      <c r="D12" s="14">
        <v>26150</v>
      </c>
      <c r="E12" s="13">
        <v>5</v>
      </c>
      <c r="F12" s="15">
        <v>12550</v>
      </c>
      <c r="G12" s="9">
        <v>6</v>
      </c>
      <c r="H12" s="10">
        <v>4250</v>
      </c>
      <c r="I12" s="45">
        <v>9</v>
      </c>
      <c r="J12" s="39">
        <v>8550</v>
      </c>
      <c r="K12" s="18">
        <v>6</v>
      </c>
      <c r="L12" s="17">
        <v>7100</v>
      </c>
      <c r="M12" s="18">
        <v>5</v>
      </c>
      <c r="N12" s="17">
        <v>16800</v>
      </c>
      <c r="O12" s="17">
        <v>1</v>
      </c>
      <c r="P12" s="17">
        <v>18800</v>
      </c>
      <c r="Q12" s="39">
        <v>8</v>
      </c>
      <c r="R12" s="39">
        <v>3000</v>
      </c>
      <c r="S12" s="18">
        <v>7</v>
      </c>
      <c r="T12" s="17">
        <v>5400</v>
      </c>
      <c r="U12" s="38">
        <v>9</v>
      </c>
      <c r="V12" s="44">
        <v>3350</v>
      </c>
      <c r="W12" s="61">
        <f>S12+O12+M12+K12+G12+E12+C12</f>
        <v>31</v>
      </c>
      <c r="X12" s="61">
        <f>T12+P12+N12+L12+H12+F12+D12</f>
        <v>91050</v>
      </c>
      <c r="Y12" s="32">
        <v>8</v>
      </c>
      <c r="Z12" s="33"/>
      <c r="AA12" s="7"/>
    </row>
    <row r="13" spans="1:27" ht="19.5" customHeight="1">
      <c r="A13" s="11"/>
      <c r="B13" s="12" t="s">
        <v>29</v>
      </c>
      <c r="C13" s="13">
        <v>3</v>
      </c>
      <c r="D13" s="14">
        <v>6850</v>
      </c>
      <c r="E13" s="13">
        <v>7</v>
      </c>
      <c r="F13" s="15">
        <v>4250</v>
      </c>
      <c r="G13" s="9">
        <v>4</v>
      </c>
      <c r="H13" s="10">
        <v>4500</v>
      </c>
      <c r="I13" s="16">
        <v>3</v>
      </c>
      <c r="J13" s="17">
        <v>16200</v>
      </c>
      <c r="K13" s="18">
        <v>1</v>
      </c>
      <c r="L13" s="17">
        <v>26700</v>
      </c>
      <c r="M13" s="18">
        <v>6</v>
      </c>
      <c r="N13" s="17">
        <v>11550</v>
      </c>
      <c r="O13" s="17">
        <v>7</v>
      </c>
      <c r="P13" s="17">
        <v>8750</v>
      </c>
      <c r="Q13" s="46"/>
      <c r="R13" s="46"/>
      <c r="S13" s="46"/>
      <c r="T13" s="46"/>
      <c r="U13" s="46"/>
      <c r="V13" s="35"/>
      <c r="W13" s="61">
        <f>O13+M13+K13+I13+G13+E13+C13</f>
        <v>31</v>
      </c>
      <c r="X13" s="61">
        <f>P13+N13+L13+J13+H13+F13+D13</f>
        <v>78800</v>
      </c>
      <c r="Y13" s="32">
        <v>9</v>
      </c>
      <c r="Z13" s="33"/>
      <c r="AA13" s="7"/>
    </row>
    <row r="14" spans="2:27" ht="19.5" customHeight="1">
      <c r="B14" s="8" t="s">
        <v>37</v>
      </c>
      <c r="C14" s="13">
        <v>2</v>
      </c>
      <c r="D14" s="14">
        <v>8350</v>
      </c>
      <c r="E14" s="42">
        <v>10</v>
      </c>
      <c r="F14" s="44">
        <v>1850</v>
      </c>
      <c r="G14" s="40">
        <v>13</v>
      </c>
      <c r="H14" s="41">
        <v>0</v>
      </c>
      <c r="I14" s="16">
        <v>1</v>
      </c>
      <c r="J14" s="17">
        <v>18750</v>
      </c>
      <c r="K14" s="18">
        <v>9</v>
      </c>
      <c r="L14" s="17">
        <v>6050</v>
      </c>
      <c r="M14" s="18">
        <v>6</v>
      </c>
      <c r="N14" s="17">
        <v>16400</v>
      </c>
      <c r="O14" s="17">
        <v>4</v>
      </c>
      <c r="P14" s="17">
        <v>4800</v>
      </c>
      <c r="Q14" s="17">
        <v>6</v>
      </c>
      <c r="R14" s="17">
        <v>4050</v>
      </c>
      <c r="S14" s="35"/>
      <c r="T14" s="35"/>
      <c r="U14" s="18">
        <v>4</v>
      </c>
      <c r="V14" s="15">
        <v>13800</v>
      </c>
      <c r="W14" s="61">
        <f>U14+Q14+O14+M14+K14+I14+C14</f>
        <v>32</v>
      </c>
      <c r="X14" s="61">
        <f>V14+R14+P14+N14+L14+J14+D14</f>
        <v>72200</v>
      </c>
      <c r="Y14" s="32">
        <v>10</v>
      </c>
      <c r="Z14" s="33"/>
      <c r="AA14" s="7"/>
    </row>
    <row r="15" spans="1:27" ht="19.5" customHeight="1">
      <c r="A15" s="11"/>
      <c r="B15" s="8" t="s">
        <v>41</v>
      </c>
      <c r="C15" s="34"/>
      <c r="D15" s="36"/>
      <c r="E15" s="13">
        <v>3</v>
      </c>
      <c r="F15" s="15">
        <v>18350</v>
      </c>
      <c r="G15" s="40">
        <v>10</v>
      </c>
      <c r="H15" s="47">
        <v>2700</v>
      </c>
      <c r="I15" s="50">
        <v>8</v>
      </c>
      <c r="J15" s="15">
        <v>10500</v>
      </c>
      <c r="K15" s="35"/>
      <c r="L15" s="35"/>
      <c r="M15" s="50">
        <v>4</v>
      </c>
      <c r="N15" s="15">
        <v>15750</v>
      </c>
      <c r="O15" s="15">
        <v>6</v>
      </c>
      <c r="P15" s="15">
        <v>8950</v>
      </c>
      <c r="Q15" s="15">
        <v>8</v>
      </c>
      <c r="R15" s="15">
        <v>3150</v>
      </c>
      <c r="S15" s="50">
        <v>3</v>
      </c>
      <c r="T15" s="15">
        <v>20000</v>
      </c>
      <c r="U15" s="50">
        <v>3</v>
      </c>
      <c r="V15" s="15">
        <v>21450</v>
      </c>
      <c r="W15" s="61">
        <f>U15+S15+Q15+O15+M15+I15+E15</f>
        <v>35</v>
      </c>
      <c r="X15" s="61">
        <f>V15+T15+R15+P15+N15+J15+F15</f>
        <v>98150</v>
      </c>
      <c r="Y15" s="32">
        <v>11</v>
      </c>
      <c r="Z15" s="33"/>
      <c r="AA15" s="7"/>
    </row>
    <row r="16" spans="1:27" ht="19.5" customHeight="1">
      <c r="A16" s="11"/>
      <c r="B16" s="12" t="s">
        <v>31</v>
      </c>
      <c r="C16" s="13">
        <v>6</v>
      </c>
      <c r="D16" s="14">
        <v>5050</v>
      </c>
      <c r="E16" s="13">
        <v>6</v>
      </c>
      <c r="F16" s="15">
        <v>10800</v>
      </c>
      <c r="G16" s="9">
        <v>2</v>
      </c>
      <c r="H16" s="10">
        <v>16050</v>
      </c>
      <c r="I16" s="16">
        <v>7</v>
      </c>
      <c r="J16" s="17">
        <v>11550</v>
      </c>
      <c r="K16" s="18">
        <v>5</v>
      </c>
      <c r="L16" s="17">
        <v>13250</v>
      </c>
      <c r="M16" s="18">
        <v>5</v>
      </c>
      <c r="N16" s="17">
        <v>12400</v>
      </c>
      <c r="O16" s="46"/>
      <c r="P16" s="46"/>
      <c r="Q16" s="39">
        <v>8</v>
      </c>
      <c r="R16" s="39">
        <v>3150</v>
      </c>
      <c r="S16" s="38">
        <v>9</v>
      </c>
      <c r="T16" s="39">
        <v>4950</v>
      </c>
      <c r="U16" s="18">
        <v>4</v>
      </c>
      <c r="V16" s="15">
        <v>16900</v>
      </c>
      <c r="W16" s="62">
        <f>U16+M16+K16+I16+G16+E16+C16</f>
        <v>35</v>
      </c>
      <c r="X16" s="62">
        <f>V16+N16+L16+J16+H16+F16+D16</f>
        <v>86000</v>
      </c>
      <c r="Y16" s="32">
        <v>12</v>
      </c>
      <c r="Z16" s="33"/>
      <c r="AA16" s="7"/>
    </row>
    <row r="17" spans="1:27" ht="19.5" customHeight="1">
      <c r="A17" s="11"/>
      <c r="B17" s="12" t="s">
        <v>19</v>
      </c>
      <c r="C17" s="13">
        <v>5</v>
      </c>
      <c r="D17" s="14">
        <v>7800</v>
      </c>
      <c r="E17" s="42">
        <v>11</v>
      </c>
      <c r="F17" s="44">
        <v>1050</v>
      </c>
      <c r="G17" s="9">
        <v>9</v>
      </c>
      <c r="H17" s="10">
        <v>3100</v>
      </c>
      <c r="I17" s="35"/>
      <c r="J17" s="35"/>
      <c r="K17" s="18">
        <v>2</v>
      </c>
      <c r="L17" s="17">
        <v>10000</v>
      </c>
      <c r="M17" s="38">
        <v>11</v>
      </c>
      <c r="N17" s="39">
        <v>6200</v>
      </c>
      <c r="O17" s="17">
        <v>3</v>
      </c>
      <c r="P17" s="17">
        <v>6050</v>
      </c>
      <c r="Q17" s="17">
        <v>1</v>
      </c>
      <c r="R17" s="17">
        <v>20300</v>
      </c>
      <c r="S17" s="18">
        <v>9</v>
      </c>
      <c r="T17" s="17">
        <v>2450</v>
      </c>
      <c r="U17" s="18">
        <v>6</v>
      </c>
      <c r="V17" s="15">
        <v>11050</v>
      </c>
      <c r="W17" s="61">
        <f>U17+S17+Q17+O17+K17+G17+C17</f>
        <v>35</v>
      </c>
      <c r="X17" s="61">
        <f>V17+T17+R17+P17+L17+H17+D17</f>
        <v>60750</v>
      </c>
      <c r="Y17" s="32">
        <v>13</v>
      </c>
      <c r="Z17" s="33"/>
      <c r="AA17" s="7"/>
    </row>
    <row r="18" spans="1:27" ht="19.5" customHeight="1">
      <c r="A18" s="11"/>
      <c r="B18" s="8" t="s">
        <v>25</v>
      </c>
      <c r="C18" s="13">
        <v>7</v>
      </c>
      <c r="D18" s="14">
        <v>3000</v>
      </c>
      <c r="E18" s="42">
        <v>12</v>
      </c>
      <c r="F18" s="44">
        <v>100</v>
      </c>
      <c r="G18" s="9">
        <v>3</v>
      </c>
      <c r="H18" s="10">
        <v>5100</v>
      </c>
      <c r="I18" s="45">
        <v>13</v>
      </c>
      <c r="J18" s="39">
        <v>1900</v>
      </c>
      <c r="K18" s="38">
        <v>10</v>
      </c>
      <c r="L18" s="39">
        <v>2000</v>
      </c>
      <c r="M18" s="18">
        <v>1</v>
      </c>
      <c r="N18" s="17">
        <v>22850</v>
      </c>
      <c r="O18" s="17">
        <v>6</v>
      </c>
      <c r="P18" s="17">
        <v>3600</v>
      </c>
      <c r="Q18" s="17">
        <v>4</v>
      </c>
      <c r="R18" s="17">
        <v>8450</v>
      </c>
      <c r="S18" s="18">
        <v>5</v>
      </c>
      <c r="T18" s="17">
        <v>12600</v>
      </c>
      <c r="U18" s="18">
        <v>10</v>
      </c>
      <c r="V18" s="15">
        <v>3750</v>
      </c>
      <c r="W18" s="61">
        <f>U18+S18+Q18+O18+M18+G18+C18</f>
        <v>36</v>
      </c>
      <c r="X18" s="61">
        <f>V18+T18+R18+P18+N18+H18+D18</f>
        <v>59350</v>
      </c>
      <c r="Y18" s="32">
        <v>14</v>
      </c>
      <c r="Z18" s="33"/>
      <c r="AA18" s="7"/>
    </row>
    <row r="19" spans="1:27" ht="19.5" customHeight="1">
      <c r="A19" s="11"/>
      <c r="B19" s="8" t="s">
        <v>18</v>
      </c>
      <c r="C19" s="13">
        <v>8</v>
      </c>
      <c r="D19" s="14">
        <v>2600</v>
      </c>
      <c r="E19" s="13">
        <v>4</v>
      </c>
      <c r="F19" s="15">
        <v>12050</v>
      </c>
      <c r="G19" s="9">
        <v>8</v>
      </c>
      <c r="H19" s="10">
        <v>4500</v>
      </c>
      <c r="I19" s="45">
        <v>9</v>
      </c>
      <c r="J19" s="39">
        <v>7600</v>
      </c>
      <c r="K19" s="18">
        <v>2</v>
      </c>
      <c r="L19" s="17">
        <v>24050</v>
      </c>
      <c r="M19" s="38">
        <v>9</v>
      </c>
      <c r="N19" s="39">
        <v>11000</v>
      </c>
      <c r="O19" s="39">
        <v>8</v>
      </c>
      <c r="P19" s="39">
        <v>350</v>
      </c>
      <c r="Q19" s="17">
        <v>6</v>
      </c>
      <c r="R19" s="17">
        <v>6000</v>
      </c>
      <c r="S19" s="50">
        <v>7</v>
      </c>
      <c r="T19" s="15">
        <v>7050</v>
      </c>
      <c r="U19" s="50">
        <v>5</v>
      </c>
      <c r="V19" s="15">
        <v>13700</v>
      </c>
      <c r="W19" s="61">
        <f>U19+S19+Q19+K19+G19+E19+C19</f>
        <v>40</v>
      </c>
      <c r="X19" s="61">
        <f>V19+T19+R19+L19+H19+F19+D19</f>
        <v>69950</v>
      </c>
      <c r="Y19" s="32">
        <v>15</v>
      </c>
      <c r="Z19" s="33"/>
      <c r="AA19" s="7"/>
    </row>
    <row r="20" spans="1:27" ht="19.5" customHeight="1">
      <c r="A20" s="11"/>
      <c r="B20" s="8" t="s">
        <v>30</v>
      </c>
      <c r="C20" s="13">
        <v>6</v>
      </c>
      <c r="D20" s="14">
        <v>1550</v>
      </c>
      <c r="E20" s="42">
        <v>11</v>
      </c>
      <c r="F20" s="44">
        <v>1350</v>
      </c>
      <c r="G20" s="9">
        <v>7</v>
      </c>
      <c r="H20" s="10">
        <v>4900</v>
      </c>
      <c r="I20" s="16">
        <v>6</v>
      </c>
      <c r="J20" s="17">
        <v>12850</v>
      </c>
      <c r="K20" s="51">
        <v>10</v>
      </c>
      <c r="L20" s="44">
        <v>5300</v>
      </c>
      <c r="M20" s="17">
        <v>8</v>
      </c>
      <c r="N20" s="17">
        <v>3700</v>
      </c>
      <c r="O20" s="15">
        <v>5</v>
      </c>
      <c r="P20" s="15">
        <v>4600</v>
      </c>
      <c r="Q20" s="46"/>
      <c r="R20" s="46"/>
      <c r="S20" s="18">
        <v>2</v>
      </c>
      <c r="T20" s="17">
        <v>23550</v>
      </c>
      <c r="U20" s="18">
        <v>7</v>
      </c>
      <c r="V20" s="15">
        <v>9000</v>
      </c>
      <c r="W20" s="61">
        <f>U20+S20+O20+M20+I20+G20+C20</f>
        <v>41</v>
      </c>
      <c r="X20" s="61">
        <f>V20+T20+P20+N20+J20+H20+D20</f>
        <v>60150</v>
      </c>
      <c r="Y20" s="32">
        <v>16</v>
      </c>
      <c r="Z20" s="33"/>
      <c r="AA20" s="7"/>
    </row>
    <row r="21" spans="2:27" ht="19.5" customHeight="1">
      <c r="B21" s="8" t="s">
        <v>43</v>
      </c>
      <c r="C21" s="34"/>
      <c r="D21" s="36"/>
      <c r="E21" s="13">
        <v>5</v>
      </c>
      <c r="F21" s="15">
        <v>7450</v>
      </c>
      <c r="G21" s="9">
        <v>5</v>
      </c>
      <c r="H21" s="10">
        <v>10300</v>
      </c>
      <c r="I21" s="16">
        <v>6</v>
      </c>
      <c r="J21" s="17">
        <v>11550</v>
      </c>
      <c r="K21" s="38">
        <v>9</v>
      </c>
      <c r="L21" s="39">
        <v>2200</v>
      </c>
      <c r="M21" s="18">
        <v>9</v>
      </c>
      <c r="N21" s="17">
        <v>3000</v>
      </c>
      <c r="O21" s="17">
        <v>8</v>
      </c>
      <c r="P21" s="17">
        <v>5450</v>
      </c>
      <c r="Q21" s="17">
        <v>3</v>
      </c>
      <c r="R21" s="17">
        <v>11100</v>
      </c>
      <c r="S21" s="18">
        <v>8</v>
      </c>
      <c r="T21" s="17">
        <v>6300</v>
      </c>
      <c r="U21" s="46"/>
      <c r="V21" s="35"/>
      <c r="W21" s="61">
        <f>S21+Q21+O21+M21+I21+G21+E21</f>
        <v>44</v>
      </c>
      <c r="X21" s="61">
        <f>T21+R21+P21+N21+J21+H21+F21</f>
        <v>55150</v>
      </c>
      <c r="Y21" s="32">
        <v>17</v>
      </c>
      <c r="Z21" s="33"/>
      <c r="AA21" s="7"/>
    </row>
    <row r="22" spans="1:27" ht="19.5" customHeight="1">
      <c r="A22" s="11"/>
      <c r="B22" s="8" t="s">
        <v>28</v>
      </c>
      <c r="C22" s="13">
        <v>10</v>
      </c>
      <c r="D22" s="14">
        <v>0</v>
      </c>
      <c r="E22" s="13">
        <v>3</v>
      </c>
      <c r="F22" s="15">
        <v>13200</v>
      </c>
      <c r="G22" s="9">
        <v>7</v>
      </c>
      <c r="H22" s="10">
        <v>3800</v>
      </c>
      <c r="I22" s="45">
        <v>11</v>
      </c>
      <c r="J22" s="39">
        <v>4650</v>
      </c>
      <c r="K22" s="35"/>
      <c r="L22" s="35"/>
      <c r="M22" s="18">
        <v>7</v>
      </c>
      <c r="N22" s="17">
        <v>10050</v>
      </c>
      <c r="O22" s="35"/>
      <c r="P22" s="35"/>
      <c r="Q22" s="17">
        <v>7</v>
      </c>
      <c r="R22" s="17">
        <v>5300</v>
      </c>
      <c r="S22" s="18">
        <v>8</v>
      </c>
      <c r="T22" s="17">
        <v>3900</v>
      </c>
      <c r="U22" s="18">
        <v>3</v>
      </c>
      <c r="V22" s="15">
        <v>21200</v>
      </c>
      <c r="W22" s="61">
        <f>U22+S22+Q22+M22+G22+E22+C22</f>
        <v>45</v>
      </c>
      <c r="X22" s="61">
        <f>V22+T22+R22+N22+H22+F22+D22</f>
        <v>57450</v>
      </c>
      <c r="Y22" s="32">
        <v>18</v>
      </c>
      <c r="Z22" s="33"/>
      <c r="AA22" s="7"/>
    </row>
    <row r="23" spans="1:27" ht="19.5" customHeight="1">
      <c r="A23" s="11"/>
      <c r="B23" s="8" t="s">
        <v>39</v>
      </c>
      <c r="C23" s="13">
        <v>5</v>
      </c>
      <c r="D23" s="14">
        <v>2000</v>
      </c>
      <c r="E23" s="13">
        <v>9</v>
      </c>
      <c r="F23" s="15">
        <v>3800</v>
      </c>
      <c r="G23" s="9">
        <v>5</v>
      </c>
      <c r="H23" s="10">
        <v>4300</v>
      </c>
      <c r="I23" s="45">
        <v>11</v>
      </c>
      <c r="J23" s="39">
        <v>4750</v>
      </c>
      <c r="K23" s="46"/>
      <c r="L23" s="46"/>
      <c r="M23" s="18">
        <v>10</v>
      </c>
      <c r="N23" s="17">
        <v>2850</v>
      </c>
      <c r="O23" s="46"/>
      <c r="P23" s="46"/>
      <c r="Q23" s="15">
        <v>3</v>
      </c>
      <c r="R23" s="15">
        <v>7550</v>
      </c>
      <c r="S23" s="50">
        <v>5</v>
      </c>
      <c r="T23" s="15">
        <v>12100</v>
      </c>
      <c r="U23" s="50">
        <v>9</v>
      </c>
      <c r="V23" s="15">
        <v>5350</v>
      </c>
      <c r="W23" s="61">
        <f>U23+S23+Q23+M23+G23+E23+C23</f>
        <v>46</v>
      </c>
      <c r="X23" s="61">
        <f>V23+T23+R23+N23+H23+F23+D23</f>
        <v>37950</v>
      </c>
      <c r="Y23" s="32">
        <v>19</v>
      </c>
      <c r="Z23" s="33"/>
      <c r="AA23" s="7"/>
    </row>
    <row r="24" spans="1:27" ht="19.5" customHeight="1">
      <c r="A24" s="11"/>
      <c r="B24" s="8" t="s">
        <v>16</v>
      </c>
      <c r="C24" s="34"/>
      <c r="D24" s="36"/>
      <c r="E24" s="13">
        <v>7</v>
      </c>
      <c r="F24" s="15">
        <v>4250</v>
      </c>
      <c r="G24" s="9">
        <v>9</v>
      </c>
      <c r="H24" s="10">
        <v>3900</v>
      </c>
      <c r="I24" s="16">
        <v>7</v>
      </c>
      <c r="J24" s="17">
        <v>10050</v>
      </c>
      <c r="K24" s="18">
        <v>8</v>
      </c>
      <c r="L24" s="17">
        <v>7550</v>
      </c>
      <c r="M24" s="38">
        <v>11</v>
      </c>
      <c r="N24" s="39">
        <v>1350</v>
      </c>
      <c r="O24" s="39">
        <v>10</v>
      </c>
      <c r="P24" s="39">
        <v>0</v>
      </c>
      <c r="Q24" s="18">
        <v>9</v>
      </c>
      <c r="R24" s="18">
        <v>2250</v>
      </c>
      <c r="S24" s="18">
        <v>6</v>
      </c>
      <c r="T24" s="17">
        <v>7200</v>
      </c>
      <c r="U24" s="18">
        <v>8</v>
      </c>
      <c r="V24" s="15">
        <v>7350</v>
      </c>
      <c r="W24" s="61">
        <f>U24+S24+Q24+K24+I24+G24+E24</f>
        <v>54</v>
      </c>
      <c r="X24" s="61">
        <f>V24+T24+R24+L24+J24+H24+F24</f>
        <v>42550</v>
      </c>
      <c r="Y24" s="32">
        <v>20</v>
      </c>
      <c r="Z24" s="33"/>
      <c r="AA24" s="7"/>
    </row>
    <row r="25" spans="1:27" ht="19.5" customHeight="1">
      <c r="A25" s="11"/>
      <c r="B25" s="8" t="s">
        <v>15</v>
      </c>
      <c r="C25" s="13">
        <v>10</v>
      </c>
      <c r="D25" s="14">
        <v>0</v>
      </c>
      <c r="E25" s="13">
        <v>8</v>
      </c>
      <c r="F25" s="15">
        <v>4300</v>
      </c>
      <c r="G25" s="40">
        <v>11</v>
      </c>
      <c r="H25" s="41">
        <v>2450</v>
      </c>
      <c r="I25" s="45">
        <v>12</v>
      </c>
      <c r="J25" s="39">
        <v>3100</v>
      </c>
      <c r="K25" s="18">
        <v>4</v>
      </c>
      <c r="L25" s="17">
        <v>8650</v>
      </c>
      <c r="M25" s="18">
        <v>7</v>
      </c>
      <c r="N25" s="17">
        <v>14650</v>
      </c>
      <c r="O25" s="15">
        <v>9</v>
      </c>
      <c r="P25" s="15">
        <v>0</v>
      </c>
      <c r="Q25" s="17">
        <v>10</v>
      </c>
      <c r="R25" s="17">
        <v>1400</v>
      </c>
      <c r="S25" s="46"/>
      <c r="T25" s="46"/>
      <c r="U25" s="18">
        <v>7</v>
      </c>
      <c r="V25" s="15">
        <v>8650</v>
      </c>
      <c r="W25" s="61">
        <f>U25+Q25+O25+M25+K25+E25+C25</f>
        <v>55</v>
      </c>
      <c r="X25" s="61">
        <f>V25+R25+P25+N25+L25+F25+D25</f>
        <v>37650</v>
      </c>
      <c r="Y25" s="32">
        <v>21</v>
      </c>
      <c r="Z25" s="33"/>
      <c r="AA25" s="7"/>
    </row>
    <row r="26" spans="2:27" ht="19.5" customHeight="1">
      <c r="B26" s="12" t="s">
        <v>22</v>
      </c>
      <c r="C26" s="34"/>
      <c r="D26" s="36"/>
      <c r="E26" s="34"/>
      <c r="F26" s="35"/>
      <c r="G26" s="9">
        <v>11</v>
      </c>
      <c r="H26" s="10">
        <v>3250</v>
      </c>
      <c r="I26" s="16">
        <v>3</v>
      </c>
      <c r="J26" s="17">
        <v>14650</v>
      </c>
      <c r="K26" s="18">
        <v>11</v>
      </c>
      <c r="L26" s="17">
        <v>2350</v>
      </c>
      <c r="M26" s="38">
        <v>13</v>
      </c>
      <c r="N26" s="39">
        <v>2250</v>
      </c>
      <c r="O26" s="17">
        <v>9</v>
      </c>
      <c r="P26" s="17">
        <v>2650</v>
      </c>
      <c r="Q26" s="17">
        <v>11</v>
      </c>
      <c r="R26" s="17">
        <v>1750</v>
      </c>
      <c r="S26" s="18">
        <v>6</v>
      </c>
      <c r="T26" s="17">
        <v>7750</v>
      </c>
      <c r="U26" s="18">
        <v>10</v>
      </c>
      <c r="V26" s="15">
        <v>2750</v>
      </c>
      <c r="W26" s="61">
        <f>U26+S26+Q26+O26+K26+I26+G26</f>
        <v>61</v>
      </c>
      <c r="X26" s="61">
        <f>V26+T26+R26+P26+L26+J26+H26</f>
        <v>35150</v>
      </c>
      <c r="Y26" s="32">
        <v>22</v>
      </c>
      <c r="Z26" s="33"/>
      <c r="AA26" s="7"/>
    </row>
    <row r="27" spans="1:27" ht="18.75" customHeight="1">
      <c r="A27" s="11"/>
      <c r="B27" s="8" t="s">
        <v>20</v>
      </c>
      <c r="C27" s="13">
        <v>10</v>
      </c>
      <c r="D27" s="14">
        <v>0</v>
      </c>
      <c r="E27" s="13">
        <v>7</v>
      </c>
      <c r="F27" s="15">
        <v>4650</v>
      </c>
      <c r="G27" s="9">
        <v>12</v>
      </c>
      <c r="H27" s="10">
        <v>1400</v>
      </c>
      <c r="I27" s="16">
        <v>10</v>
      </c>
      <c r="J27" s="17">
        <v>4950</v>
      </c>
      <c r="K27" s="18">
        <v>12</v>
      </c>
      <c r="L27" s="17">
        <v>1800</v>
      </c>
      <c r="M27" s="46"/>
      <c r="N27" s="46"/>
      <c r="O27" s="46"/>
      <c r="P27" s="46"/>
      <c r="Q27" s="17">
        <v>3</v>
      </c>
      <c r="R27" s="17">
        <v>7550</v>
      </c>
      <c r="S27" s="46"/>
      <c r="T27" s="46"/>
      <c r="U27" s="18">
        <v>8</v>
      </c>
      <c r="V27" s="15">
        <v>6300</v>
      </c>
      <c r="W27" s="61">
        <f>U27+Q27+K27+I27+G27+E27+C27</f>
        <v>62</v>
      </c>
      <c r="X27" s="61">
        <f>V27+R27+L27+J27+H27+F27+D27</f>
        <v>26650</v>
      </c>
      <c r="Y27" s="32">
        <v>23</v>
      </c>
      <c r="Z27" s="33"/>
      <c r="AA27" s="7"/>
    </row>
    <row r="28" spans="1:27" ht="19.5" customHeight="1">
      <c r="A28" s="11"/>
      <c r="B28" s="12" t="s">
        <v>35</v>
      </c>
      <c r="C28" s="13">
        <v>9</v>
      </c>
      <c r="D28" s="14">
        <v>1400</v>
      </c>
      <c r="E28" s="13">
        <v>10</v>
      </c>
      <c r="F28" s="15">
        <v>1800</v>
      </c>
      <c r="G28" s="9">
        <v>12</v>
      </c>
      <c r="H28" s="10">
        <v>2050</v>
      </c>
      <c r="I28" s="16">
        <v>12</v>
      </c>
      <c r="J28" s="17">
        <v>4650</v>
      </c>
      <c r="K28" s="18">
        <v>7</v>
      </c>
      <c r="L28" s="17">
        <v>10550</v>
      </c>
      <c r="M28" s="18">
        <v>10</v>
      </c>
      <c r="N28" s="17">
        <v>10900</v>
      </c>
      <c r="O28" s="46"/>
      <c r="P28" s="46"/>
      <c r="Q28" s="17">
        <v>10</v>
      </c>
      <c r="R28" s="17">
        <v>1900</v>
      </c>
      <c r="S28" s="46"/>
      <c r="T28" s="46"/>
      <c r="U28" s="46"/>
      <c r="V28" s="35"/>
      <c r="W28" s="61">
        <f>Q28+M28+K28+I28+G28+E28+C28</f>
        <v>70</v>
      </c>
      <c r="X28" s="61">
        <f>R28+N28+L28+J28+H28+F28+D28</f>
        <v>33250</v>
      </c>
      <c r="Y28" s="58">
        <v>24</v>
      </c>
      <c r="Z28" s="33"/>
      <c r="AA28" s="7"/>
    </row>
    <row r="29" spans="1:27" ht="19.5" customHeight="1">
      <c r="A29" s="11"/>
      <c r="B29" s="8" t="s">
        <v>38</v>
      </c>
      <c r="C29" s="13">
        <v>4</v>
      </c>
      <c r="D29" s="14">
        <v>6550</v>
      </c>
      <c r="E29" s="34"/>
      <c r="F29" s="35"/>
      <c r="G29" s="34"/>
      <c r="H29" s="46"/>
      <c r="I29" s="16">
        <v>10</v>
      </c>
      <c r="J29" s="17">
        <v>6550</v>
      </c>
      <c r="K29" s="50">
        <v>6</v>
      </c>
      <c r="L29" s="15">
        <v>12250</v>
      </c>
      <c r="M29" s="37">
        <v>12</v>
      </c>
      <c r="N29" s="17">
        <v>0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33"/>
      <c r="AA29" s="7"/>
    </row>
    <row r="30" spans="1:27" ht="19.5" customHeight="1">
      <c r="A30" s="11"/>
      <c r="B30" s="12" t="s">
        <v>34</v>
      </c>
      <c r="C30" s="13">
        <v>4</v>
      </c>
      <c r="D30" s="14">
        <v>8700</v>
      </c>
      <c r="E30" s="34"/>
      <c r="F30" s="35"/>
      <c r="G30" s="9">
        <v>10</v>
      </c>
      <c r="H30" s="10">
        <v>3650</v>
      </c>
      <c r="I30" s="16">
        <v>4</v>
      </c>
      <c r="J30" s="17">
        <v>13200</v>
      </c>
      <c r="K30" s="18">
        <v>8</v>
      </c>
      <c r="L30" s="17">
        <v>2750</v>
      </c>
      <c r="M30" s="18">
        <v>12</v>
      </c>
      <c r="N30" s="17">
        <v>4600</v>
      </c>
      <c r="O30" s="35"/>
      <c r="P30" s="35"/>
      <c r="Q30" s="46"/>
      <c r="R30" s="46"/>
      <c r="S30" s="35"/>
      <c r="T30" s="35"/>
      <c r="U30" s="35"/>
      <c r="V30" s="46"/>
      <c r="W30" s="46"/>
      <c r="X30" s="46"/>
      <c r="Y30" s="46"/>
      <c r="Z30" s="33"/>
      <c r="AA30" s="7"/>
    </row>
    <row r="31" spans="1:27" ht="19.5" customHeight="1">
      <c r="A31" s="11"/>
      <c r="B31" s="12" t="s">
        <v>42</v>
      </c>
      <c r="C31" s="13">
        <v>6</v>
      </c>
      <c r="D31" s="14">
        <v>1550</v>
      </c>
      <c r="E31" s="13">
        <v>9</v>
      </c>
      <c r="F31" s="15">
        <v>2200</v>
      </c>
      <c r="G31" s="34"/>
      <c r="H31" s="46"/>
      <c r="I31" s="49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33"/>
      <c r="AA31" s="7"/>
    </row>
    <row r="32" spans="26:27" ht="15">
      <c r="Z32" s="33"/>
      <c r="AA32" s="7"/>
    </row>
    <row r="33" spans="3:4" ht="15">
      <c r="C33" s="57"/>
      <c r="D33" s="30" t="s">
        <v>46</v>
      </c>
    </row>
    <row r="34" spans="3:4" ht="15">
      <c r="C34" s="56"/>
      <c r="D34" s="30" t="s">
        <v>45</v>
      </c>
    </row>
    <row r="35" spans="3:4" ht="15">
      <c r="C35" s="55"/>
      <c r="D35" s="30" t="s">
        <v>44</v>
      </c>
    </row>
  </sheetData>
  <sheetProtection/>
  <mergeCells count="11">
    <mergeCell ref="B1:W1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</mergeCells>
  <printOptions/>
  <pageMargins left="0.35433070866141736" right="0.11811023622047245" top="0.2362204724409449" bottom="0.4330708661417323" header="0.2362204724409449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 bornem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Stijn</dc:creator>
  <cp:keywords/>
  <dc:description/>
  <cp:lastModifiedBy>De Smedt Pierre (PDS)</cp:lastModifiedBy>
  <cp:lastPrinted>2017-07-10T06:37:03Z</cp:lastPrinted>
  <dcterms:created xsi:type="dcterms:W3CDTF">2008-03-09T18:21:48Z</dcterms:created>
  <dcterms:modified xsi:type="dcterms:W3CDTF">2017-09-25T06:41:53Z</dcterms:modified>
  <cp:category/>
  <cp:version/>
  <cp:contentType/>
  <cp:contentStatus/>
</cp:coreProperties>
</file>